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maria.scunha\Downloads\Passagens\"/>
    </mc:Choice>
  </mc:AlternateContent>
  <xr:revisionPtr revIDLastSave="0" documentId="13_ncr:1_{E9A973DC-249A-4589-9CAD-6E1D6B7DD06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tações_Destino nacional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2u+gDg5G4nOz21kOWi6i8D9gpLA3DeIZcedHMYuKEM="/>
    </ext>
  </extLst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3" i="3"/>
  <c r="L29" i="3" l="1"/>
</calcChain>
</file>

<file path=xl/sharedStrings.xml><?xml version="1.0" encoding="utf-8"?>
<sst xmlns="http://schemas.openxmlformats.org/spreadsheetml/2006/main" count="176" uniqueCount="100">
  <si>
    <t>Origem</t>
  </si>
  <si>
    <t>Estado</t>
  </si>
  <si>
    <t>Aeroporto Origem</t>
  </si>
  <si>
    <t>Destino</t>
  </si>
  <si>
    <t>Aeroporto Destino</t>
  </si>
  <si>
    <t>Data de Partida</t>
  </si>
  <si>
    <t>Data de Retorno</t>
  </si>
  <si>
    <t>Valores Ida e Volta</t>
  </si>
  <si>
    <t>Média (R$)</t>
  </si>
  <si>
    <t>Opção 1</t>
  </si>
  <si>
    <t>Opção 2</t>
  </si>
  <si>
    <t>Opção 3</t>
  </si>
  <si>
    <t xml:space="preserve">Brasília </t>
  </si>
  <si>
    <t>DF</t>
  </si>
  <si>
    <t>Juscelino Kubitschek (BSB)</t>
  </si>
  <si>
    <t>Rio Branco</t>
  </si>
  <si>
    <t>AC</t>
  </si>
  <si>
    <t>Presidente Medici (RBR)</t>
  </si>
  <si>
    <t>Maceió</t>
  </si>
  <si>
    <t>AL</t>
  </si>
  <si>
    <t>Zumbi dos Palmares (MCZ)</t>
  </si>
  <si>
    <t>Manaus</t>
  </si>
  <si>
    <t>AM</t>
  </si>
  <si>
    <t>Eduardo Gomes (MAO)</t>
  </si>
  <si>
    <t>Macapá</t>
  </si>
  <si>
    <t>AP</t>
  </si>
  <si>
    <t>Alberto Alcolumbre (MCP)</t>
  </si>
  <si>
    <t xml:space="preserve">Salvador </t>
  </si>
  <si>
    <t>BA</t>
  </si>
  <si>
    <t>Dep. Luís Eduardo Magalhães (SSA)</t>
  </si>
  <si>
    <t>Fortaleza</t>
  </si>
  <si>
    <t>CE</t>
  </si>
  <si>
    <t>Pinto Martins (FOR)</t>
  </si>
  <si>
    <t>Vitória</t>
  </si>
  <si>
    <t>ES</t>
  </si>
  <si>
    <t>Vitória (VIX)</t>
  </si>
  <si>
    <t>Goiânia</t>
  </si>
  <si>
    <t>GO</t>
  </si>
  <si>
    <t>Goiânia (GYN)</t>
  </si>
  <si>
    <t>São Luis</t>
  </si>
  <si>
    <t>MA</t>
  </si>
  <si>
    <t>Marechal Cunha Machado (SLZ)</t>
  </si>
  <si>
    <t>Belo Horizonte</t>
  </si>
  <si>
    <t>MG</t>
  </si>
  <si>
    <t>Confins (CNF)</t>
  </si>
  <si>
    <t>Campo Grande</t>
  </si>
  <si>
    <t>MS</t>
  </si>
  <si>
    <t>Campo Grande (CGR)</t>
  </si>
  <si>
    <t>Cuiabá</t>
  </si>
  <si>
    <t>MT</t>
  </si>
  <si>
    <t>Cuiabá (CGB)</t>
  </si>
  <si>
    <t>Belém</t>
  </si>
  <si>
    <t>PA</t>
  </si>
  <si>
    <t>Júlio Cezar Ribeiro (BEL)</t>
  </si>
  <si>
    <t>João Pessoa</t>
  </si>
  <si>
    <t>PB</t>
  </si>
  <si>
    <t>Presidente Castro Pinto (JPA)</t>
  </si>
  <si>
    <t>Recife</t>
  </si>
  <si>
    <t>PE</t>
  </si>
  <si>
    <t>Gilberto Freyre (REC)</t>
  </si>
  <si>
    <t>Teresina</t>
  </si>
  <si>
    <t>PI</t>
  </si>
  <si>
    <t>Senador Petrônio Portella (THE)</t>
  </si>
  <si>
    <t>Curitiba</t>
  </si>
  <si>
    <t>PR</t>
  </si>
  <si>
    <t>Afonso Pena (CWB)</t>
  </si>
  <si>
    <t>Rio de Janeiro</t>
  </si>
  <si>
    <t>RJ</t>
  </si>
  <si>
    <t>Santos Dumont (SDU) / Galeão (GIG)</t>
  </si>
  <si>
    <t>Natal</t>
  </si>
  <si>
    <t>RN</t>
  </si>
  <si>
    <t>Governador Aluízio Alves (NAT)</t>
  </si>
  <si>
    <t>Porto Velho</t>
  </si>
  <si>
    <t>RO</t>
  </si>
  <si>
    <t>J. T. de Oliveira (PVH)</t>
  </si>
  <si>
    <t>Boa Vista</t>
  </si>
  <si>
    <t>RR</t>
  </si>
  <si>
    <t>Atlas Brasil Cantanhade (BVB)</t>
  </si>
  <si>
    <t>Porto Alegre</t>
  </si>
  <si>
    <t>RS</t>
  </si>
  <si>
    <t>(CXJ-Caxias do Sul)</t>
  </si>
  <si>
    <t>Florianópolis</t>
  </si>
  <si>
    <t>SC</t>
  </si>
  <si>
    <t>Florianópolis ( FLN)</t>
  </si>
  <si>
    <t>Aracaju</t>
  </si>
  <si>
    <t>SE</t>
  </si>
  <si>
    <t>Santa Maria (AJU) </t>
  </si>
  <si>
    <t>São Paulo</t>
  </si>
  <si>
    <t>SP</t>
  </si>
  <si>
    <t>Guarulhos (GRU) / Congonhas (CGH)</t>
  </si>
  <si>
    <t>Palmas</t>
  </si>
  <si>
    <t>TO</t>
  </si>
  <si>
    <t>Lysias Rodrigues (PMW)</t>
  </si>
  <si>
    <t>Média Nacional</t>
  </si>
  <si>
    <t>PREMISSAS DA PESQUISA</t>
  </si>
  <si>
    <t>2. Foram registrados os 3 menores preços de cada trecho;</t>
  </si>
  <si>
    <t>1. Todas as passagens tem como origem Brasília e como destino as demais capitais;</t>
  </si>
  <si>
    <t>3. Cada trecho deve considerou o valor de ida e volta;</t>
  </si>
  <si>
    <t>4. Foi utilizada a data para aproximadamente 1 mês após a pesquisa, considerando 5 dias úteis de trabalho;</t>
  </si>
  <si>
    <t>5. os extratos das pesquisas estão anexados como arquivos de imagem, no qual consta a data da pesquisa (27/09/2024)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</si>
</sst>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83CAEB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44" fontId="4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3" fillId="3" borderId="4" xfId="0" applyFont="1" applyFill="1" applyBorder="1"/>
    <xf numFmtId="0" fontId="4" fillId="3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14" fontId="2" fillId="0" borderId="0" xfId="0" applyNumberFormat="1" applyFont="1" applyFill="1" applyAlignment="1">
      <alignment horizontal="center"/>
    </xf>
    <xf numFmtId="44" fontId="2" fillId="0" borderId="0" xfId="0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left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FFC56-415A-4875-9465-7B94B0082914}">
  <dimension ref="A1:M995"/>
  <sheetViews>
    <sheetView tabSelected="1" zoomScale="85" zoomScaleNormal="85" workbookViewId="0">
      <selection activeCell="P10" sqref="P10"/>
    </sheetView>
  </sheetViews>
  <sheetFormatPr defaultColWidth="12.54296875" defaultRowHeight="15" customHeight="1" x14ac:dyDescent="0.35"/>
  <cols>
    <col min="1" max="2" width="8.54296875" customWidth="1"/>
    <col min="3" max="3" width="26.81640625" customWidth="1"/>
    <col min="4" max="4" width="18.453125" customWidth="1"/>
    <col min="5" max="5" width="8.54296875" customWidth="1"/>
    <col min="6" max="6" width="38" bestFit="1" customWidth="1"/>
    <col min="7" max="7" width="14" customWidth="1"/>
    <col min="8" max="8" width="15.54296875" bestFit="1" customWidth="1"/>
    <col min="9" max="9" width="16.54296875" bestFit="1" customWidth="1"/>
    <col min="10" max="11" width="14" bestFit="1" customWidth="1"/>
    <col min="12" max="12" width="19" customWidth="1"/>
    <col min="13" max="26" width="8.54296875" customWidth="1"/>
  </cols>
  <sheetData>
    <row r="1" spans="1:13" ht="14.25" customHeight="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1</v>
      </c>
      <c r="F1" s="8" t="s">
        <v>4</v>
      </c>
      <c r="G1" s="8" t="s">
        <v>5</v>
      </c>
      <c r="H1" s="8" t="s">
        <v>6</v>
      </c>
      <c r="I1" s="10" t="s">
        <v>7</v>
      </c>
      <c r="J1" s="11"/>
      <c r="K1" s="12"/>
      <c r="L1" s="8" t="s">
        <v>8</v>
      </c>
      <c r="M1" s="1"/>
    </row>
    <row r="2" spans="1:13" ht="14.25" customHeight="1" x14ac:dyDescent="0.35">
      <c r="A2" s="9"/>
      <c r="B2" s="9"/>
      <c r="C2" s="9"/>
      <c r="D2" s="9"/>
      <c r="E2" s="9"/>
      <c r="F2" s="9"/>
      <c r="G2" s="9"/>
      <c r="H2" s="9"/>
      <c r="I2" s="6" t="s">
        <v>9</v>
      </c>
      <c r="J2" s="6" t="s">
        <v>10</v>
      </c>
      <c r="K2" s="6" t="s">
        <v>11</v>
      </c>
      <c r="L2" s="9"/>
      <c r="M2" s="1"/>
    </row>
    <row r="3" spans="1:13" ht="14.25" customHeight="1" x14ac:dyDescent="0.35">
      <c r="A3" s="2" t="s">
        <v>12</v>
      </c>
      <c r="B3" s="2" t="s">
        <v>13</v>
      </c>
      <c r="C3" s="2" t="s">
        <v>14</v>
      </c>
      <c r="D3" s="3" t="s">
        <v>15</v>
      </c>
      <c r="E3" s="2" t="s">
        <v>16</v>
      </c>
      <c r="F3" s="1" t="s">
        <v>17</v>
      </c>
      <c r="G3" s="4">
        <v>45593</v>
      </c>
      <c r="H3" s="4">
        <v>45597</v>
      </c>
      <c r="I3" s="5">
        <v>2028</v>
      </c>
      <c r="J3" s="5">
        <v>2254</v>
      </c>
      <c r="K3" s="5">
        <v>2264</v>
      </c>
      <c r="L3" s="5">
        <f>AVERAGE(I3:K3)</f>
        <v>2182</v>
      </c>
      <c r="M3" s="1"/>
    </row>
    <row r="4" spans="1:13" ht="14.25" customHeight="1" x14ac:dyDescent="0.35">
      <c r="A4" s="2" t="s">
        <v>12</v>
      </c>
      <c r="B4" s="2" t="s">
        <v>13</v>
      </c>
      <c r="C4" s="2" t="s">
        <v>14</v>
      </c>
      <c r="D4" s="3" t="s">
        <v>18</v>
      </c>
      <c r="E4" s="2" t="s">
        <v>19</v>
      </c>
      <c r="F4" s="1" t="s">
        <v>20</v>
      </c>
      <c r="G4" s="4">
        <v>45593</v>
      </c>
      <c r="H4" s="4">
        <v>45597</v>
      </c>
      <c r="I4" s="5">
        <v>1445</v>
      </c>
      <c r="J4" s="5">
        <v>1495</v>
      </c>
      <c r="K4" s="5">
        <v>1566</v>
      </c>
      <c r="L4" s="5">
        <f t="shared" ref="L4:L28" si="0">AVERAGE(I4:K4)</f>
        <v>1502</v>
      </c>
      <c r="M4" s="1"/>
    </row>
    <row r="5" spans="1:13" ht="14.25" customHeight="1" x14ac:dyDescent="0.35">
      <c r="A5" s="2" t="s">
        <v>12</v>
      </c>
      <c r="B5" s="2" t="s">
        <v>13</v>
      </c>
      <c r="C5" s="2" t="s">
        <v>14</v>
      </c>
      <c r="D5" s="3" t="s">
        <v>21</v>
      </c>
      <c r="E5" s="2" t="s">
        <v>22</v>
      </c>
      <c r="F5" s="1" t="s">
        <v>23</v>
      </c>
      <c r="G5" s="4">
        <v>45593</v>
      </c>
      <c r="H5" s="4">
        <v>45597</v>
      </c>
      <c r="I5" s="5">
        <v>1628</v>
      </c>
      <c r="J5" s="5">
        <v>1922</v>
      </c>
      <c r="K5" s="5">
        <v>2157</v>
      </c>
      <c r="L5" s="5">
        <f t="shared" si="0"/>
        <v>1902.3333333333333</v>
      </c>
      <c r="M5" s="1"/>
    </row>
    <row r="6" spans="1:13" ht="14.25" customHeight="1" x14ac:dyDescent="0.35">
      <c r="A6" s="2" t="s">
        <v>12</v>
      </c>
      <c r="B6" s="2" t="s">
        <v>13</v>
      </c>
      <c r="C6" s="2" t="s">
        <v>14</v>
      </c>
      <c r="D6" s="3" t="s">
        <v>24</v>
      </c>
      <c r="E6" s="2" t="s">
        <v>25</v>
      </c>
      <c r="F6" s="1" t="s">
        <v>26</v>
      </c>
      <c r="G6" s="4">
        <v>45593</v>
      </c>
      <c r="H6" s="4">
        <v>45597</v>
      </c>
      <c r="I6" s="5">
        <v>1563</v>
      </c>
      <c r="J6" s="5">
        <v>1631</v>
      </c>
      <c r="K6" s="5">
        <v>1769</v>
      </c>
      <c r="L6" s="5">
        <f t="shared" si="0"/>
        <v>1654.3333333333333</v>
      </c>
      <c r="M6" s="1"/>
    </row>
    <row r="7" spans="1:13" ht="13.5" customHeight="1" x14ac:dyDescent="0.35">
      <c r="A7" s="2" t="s">
        <v>12</v>
      </c>
      <c r="B7" s="2" t="s">
        <v>13</v>
      </c>
      <c r="C7" s="2" t="s">
        <v>14</v>
      </c>
      <c r="D7" s="3" t="s">
        <v>27</v>
      </c>
      <c r="E7" s="2" t="s">
        <v>28</v>
      </c>
      <c r="F7" s="1" t="s">
        <v>29</v>
      </c>
      <c r="G7" s="4">
        <v>45593</v>
      </c>
      <c r="H7" s="4">
        <v>45597</v>
      </c>
      <c r="I7" s="5">
        <v>1105</v>
      </c>
      <c r="J7" s="5">
        <v>1196</v>
      </c>
      <c r="K7" s="5">
        <v>1269</v>
      </c>
      <c r="L7" s="5">
        <f t="shared" si="0"/>
        <v>1190</v>
      </c>
      <c r="M7" s="1"/>
    </row>
    <row r="8" spans="1:13" ht="14.25" customHeight="1" x14ac:dyDescent="0.35">
      <c r="A8" s="2" t="s">
        <v>12</v>
      </c>
      <c r="B8" s="2" t="s">
        <v>13</v>
      </c>
      <c r="C8" s="2" t="s">
        <v>14</v>
      </c>
      <c r="D8" s="3" t="s">
        <v>30</v>
      </c>
      <c r="E8" s="2" t="s">
        <v>31</v>
      </c>
      <c r="F8" s="1" t="s">
        <v>32</v>
      </c>
      <c r="G8" s="4">
        <v>45593</v>
      </c>
      <c r="H8" s="4">
        <v>45597</v>
      </c>
      <c r="I8" s="5">
        <v>1425</v>
      </c>
      <c r="J8" s="5">
        <v>1714</v>
      </c>
      <c r="K8" s="5">
        <v>1917</v>
      </c>
      <c r="L8" s="5">
        <f t="shared" si="0"/>
        <v>1685.3333333333333</v>
      </c>
      <c r="M8" s="1"/>
    </row>
    <row r="9" spans="1:13" ht="14.25" customHeight="1" x14ac:dyDescent="0.35">
      <c r="A9" s="2" t="s">
        <v>12</v>
      </c>
      <c r="B9" s="2" t="s">
        <v>13</v>
      </c>
      <c r="C9" s="2" t="s">
        <v>14</v>
      </c>
      <c r="D9" s="3" t="s">
        <v>33</v>
      </c>
      <c r="E9" s="2" t="s">
        <v>34</v>
      </c>
      <c r="F9" s="1" t="s">
        <v>35</v>
      </c>
      <c r="G9" s="4">
        <v>45593</v>
      </c>
      <c r="H9" s="4">
        <v>45597</v>
      </c>
      <c r="I9" s="5">
        <v>1388</v>
      </c>
      <c r="J9" s="5">
        <v>1388</v>
      </c>
      <c r="K9" s="5">
        <v>1515</v>
      </c>
      <c r="L9" s="5">
        <f t="shared" si="0"/>
        <v>1430.3333333333333</v>
      </c>
      <c r="M9" s="1"/>
    </row>
    <row r="10" spans="1:13" ht="14.25" customHeight="1" x14ac:dyDescent="0.35">
      <c r="A10" s="2" t="s">
        <v>12</v>
      </c>
      <c r="B10" s="2" t="s">
        <v>13</v>
      </c>
      <c r="C10" s="2" t="s">
        <v>14</v>
      </c>
      <c r="D10" s="3" t="s">
        <v>36</v>
      </c>
      <c r="E10" s="2" t="s">
        <v>37</v>
      </c>
      <c r="F10" s="1" t="s">
        <v>38</v>
      </c>
      <c r="G10" s="4">
        <v>45593</v>
      </c>
      <c r="H10" s="4">
        <v>45597</v>
      </c>
      <c r="I10" s="5">
        <v>1012</v>
      </c>
      <c r="J10" s="5">
        <v>1147</v>
      </c>
      <c r="K10" s="5">
        <v>1203</v>
      </c>
      <c r="L10" s="5">
        <f t="shared" si="0"/>
        <v>1120.6666666666667</v>
      </c>
      <c r="M10" s="1"/>
    </row>
    <row r="11" spans="1:13" ht="14.25" customHeight="1" x14ac:dyDescent="0.35">
      <c r="A11" s="2" t="s">
        <v>12</v>
      </c>
      <c r="B11" s="2" t="s">
        <v>13</v>
      </c>
      <c r="C11" s="2" t="s">
        <v>14</v>
      </c>
      <c r="D11" s="3" t="s">
        <v>39</v>
      </c>
      <c r="E11" s="2" t="s">
        <v>40</v>
      </c>
      <c r="F11" s="1" t="s">
        <v>41</v>
      </c>
      <c r="G11" s="4">
        <v>45593</v>
      </c>
      <c r="H11" s="4">
        <v>45597</v>
      </c>
      <c r="I11" s="5">
        <v>1457</v>
      </c>
      <c r="J11" s="5">
        <v>1457</v>
      </c>
      <c r="K11" s="5">
        <v>1457</v>
      </c>
      <c r="L11" s="5">
        <f t="shared" si="0"/>
        <v>1457</v>
      </c>
      <c r="M11" s="1"/>
    </row>
    <row r="12" spans="1:13" ht="14.25" customHeight="1" x14ac:dyDescent="0.35">
      <c r="A12" s="2" t="s">
        <v>12</v>
      </c>
      <c r="B12" s="2" t="s">
        <v>13</v>
      </c>
      <c r="C12" s="2" t="s">
        <v>14</v>
      </c>
      <c r="D12" s="3" t="s">
        <v>42</v>
      </c>
      <c r="E12" s="2" t="s">
        <v>43</v>
      </c>
      <c r="F12" s="1" t="s">
        <v>44</v>
      </c>
      <c r="G12" s="4">
        <v>45593</v>
      </c>
      <c r="H12" s="4">
        <v>45597</v>
      </c>
      <c r="I12" s="5">
        <v>837</v>
      </c>
      <c r="J12" s="5">
        <v>837</v>
      </c>
      <c r="K12" s="5">
        <v>837</v>
      </c>
      <c r="L12" s="5">
        <f t="shared" si="0"/>
        <v>837</v>
      </c>
      <c r="M12" s="1"/>
    </row>
    <row r="13" spans="1:13" ht="14.25" customHeight="1" x14ac:dyDescent="0.35">
      <c r="A13" s="2" t="s">
        <v>12</v>
      </c>
      <c r="B13" s="2" t="s">
        <v>13</v>
      </c>
      <c r="C13" s="2" t="s">
        <v>14</v>
      </c>
      <c r="D13" s="3" t="s">
        <v>45</v>
      </c>
      <c r="E13" s="2" t="s">
        <v>46</v>
      </c>
      <c r="F13" s="1" t="s">
        <v>47</v>
      </c>
      <c r="G13" s="4">
        <v>45593</v>
      </c>
      <c r="H13" s="4">
        <v>45597</v>
      </c>
      <c r="I13" s="5">
        <v>1108</v>
      </c>
      <c r="J13" s="5">
        <v>1190</v>
      </c>
      <c r="K13" s="5">
        <v>1630</v>
      </c>
      <c r="L13" s="5">
        <f t="shared" si="0"/>
        <v>1309.3333333333333</v>
      </c>
      <c r="M13" s="1"/>
    </row>
    <row r="14" spans="1:13" ht="14.25" customHeight="1" x14ac:dyDescent="0.35">
      <c r="A14" s="2" t="s">
        <v>12</v>
      </c>
      <c r="B14" s="2" t="s">
        <v>13</v>
      </c>
      <c r="C14" s="2" t="s">
        <v>14</v>
      </c>
      <c r="D14" s="3" t="s">
        <v>48</v>
      </c>
      <c r="E14" s="2" t="s">
        <v>49</v>
      </c>
      <c r="F14" s="1" t="s">
        <v>50</v>
      </c>
      <c r="G14" s="4">
        <v>45593</v>
      </c>
      <c r="H14" s="4">
        <v>45597</v>
      </c>
      <c r="I14" s="5">
        <v>660</v>
      </c>
      <c r="J14" s="5">
        <v>815</v>
      </c>
      <c r="K14" s="5">
        <v>833</v>
      </c>
      <c r="L14" s="5">
        <f t="shared" si="0"/>
        <v>769.33333333333337</v>
      </c>
      <c r="M14" s="1"/>
    </row>
    <row r="15" spans="1:13" ht="14.25" customHeight="1" x14ac:dyDescent="0.35">
      <c r="A15" s="2" t="s">
        <v>12</v>
      </c>
      <c r="B15" s="2" t="s">
        <v>13</v>
      </c>
      <c r="C15" s="2" t="s">
        <v>14</v>
      </c>
      <c r="D15" s="3" t="s">
        <v>51</v>
      </c>
      <c r="E15" s="2" t="s">
        <v>52</v>
      </c>
      <c r="F15" s="1" t="s">
        <v>53</v>
      </c>
      <c r="G15" s="4">
        <v>45593</v>
      </c>
      <c r="H15" s="4">
        <v>45597</v>
      </c>
      <c r="I15" s="5">
        <v>1462</v>
      </c>
      <c r="J15" s="5">
        <v>1462</v>
      </c>
      <c r="K15" s="5">
        <v>1598</v>
      </c>
      <c r="L15" s="5">
        <f t="shared" si="0"/>
        <v>1507.3333333333333</v>
      </c>
      <c r="M15" s="1"/>
    </row>
    <row r="16" spans="1:13" s="19" customFormat="1" ht="14.25" customHeight="1" x14ac:dyDescent="0.35">
      <c r="A16" s="14" t="s">
        <v>12</v>
      </c>
      <c r="B16" s="14" t="s">
        <v>13</v>
      </c>
      <c r="C16" s="14" t="s">
        <v>14</v>
      </c>
      <c r="D16" s="15" t="s">
        <v>54</v>
      </c>
      <c r="E16" s="14" t="s">
        <v>55</v>
      </c>
      <c r="F16" s="16" t="s">
        <v>56</v>
      </c>
      <c r="G16" s="17">
        <v>45593</v>
      </c>
      <c r="H16" s="17">
        <v>45597</v>
      </c>
      <c r="I16" s="18">
        <v>1550</v>
      </c>
      <c r="J16" s="18">
        <v>1607</v>
      </c>
      <c r="K16" s="18">
        <v>1685</v>
      </c>
      <c r="L16" s="5">
        <f t="shared" si="0"/>
        <v>1614</v>
      </c>
      <c r="M16" s="16"/>
    </row>
    <row r="17" spans="1:13" ht="14.25" customHeight="1" x14ac:dyDescent="0.35">
      <c r="A17" s="2" t="s">
        <v>12</v>
      </c>
      <c r="B17" s="2" t="s">
        <v>13</v>
      </c>
      <c r="C17" s="2" t="s">
        <v>14</v>
      </c>
      <c r="D17" s="3" t="s">
        <v>57</v>
      </c>
      <c r="E17" s="2" t="s">
        <v>58</v>
      </c>
      <c r="F17" s="1" t="s">
        <v>59</v>
      </c>
      <c r="G17" s="4">
        <v>45593</v>
      </c>
      <c r="H17" s="4">
        <v>45597</v>
      </c>
      <c r="I17" s="5">
        <v>1139</v>
      </c>
      <c r="J17" s="5">
        <v>1220</v>
      </c>
      <c r="K17" s="5">
        <v>1275</v>
      </c>
      <c r="L17" s="5">
        <f t="shared" si="0"/>
        <v>1211.3333333333333</v>
      </c>
      <c r="M17" s="1"/>
    </row>
    <row r="18" spans="1:13" ht="14.25" customHeight="1" x14ac:dyDescent="0.35">
      <c r="A18" s="2" t="s">
        <v>12</v>
      </c>
      <c r="B18" s="2" t="s">
        <v>13</v>
      </c>
      <c r="C18" s="2" t="s">
        <v>14</v>
      </c>
      <c r="D18" s="3" t="s">
        <v>60</v>
      </c>
      <c r="E18" s="2" t="s">
        <v>61</v>
      </c>
      <c r="F18" s="1" t="s">
        <v>62</v>
      </c>
      <c r="G18" s="4">
        <v>45593</v>
      </c>
      <c r="H18" s="4">
        <v>45597</v>
      </c>
      <c r="I18" s="5">
        <v>1441</v>
      </c>
      <c r="J18" s="5">
        <v>1455</v>
      </c>
      <c r="K18" s="5">
        <v>1519</v>
      </c>
      <c r="L18" s="5">
        <f t="shared" si="0"/>
        <v>1471.6666666666667</v>
      </c>
      <c r="M18" s="1"/>
    </row>
    <row r="19" spans="1:13" ht="14.25" customHeight="1" x14ac:dyDescent="0.35">
      <c r="A19" s="2" t="s">
        <v>12</v>
      </c>
      <c r="B19" s="2" t="s">
        <v>13</v>
      </c>
      <c r="C19" s="2" t="s">
        <v>14</v>
      </c>
      <c r="D19" s="3" t="s">
        <v>63</v>
      </c>
      <c r="E19" s="2" t="s">
        <v>64</v>
      </c>
      <c r="F19" s="1" t="s">
        <v>65</v>
      </c>
      <c r="G19" s="4">
        <v>45593</v>
      </c>
      <c r="H19" s="4">
        <v>45597</v>
      </c>
      <c r="I19" s="5">
        <v>1014</v>
      </c>
      <c r="J19" s="5">
        <v>1014</v>
      </c>
      <c r="K19" s="5">
        <v>1014</v>
      </c>
      <c r="L19" s="5">
        <f t="shared" si="0"/>
        <v>1014</v>
      </c>
      <c r="M19" s="1"/>
    </row>
    <row r="20" spans="1:13" ht="14.25" customHeight="1" x14ac:dyDescent="0.35">
      <c r="A20" s="2" t="s">
        <v>12</v>
      </c>
      <c r="B20" s="2" t="s">
        <v>13</v>
      </c>
      <c r="C20" s="2" t="s">
        <v>14</v>
      </c>
      <c r="D20" s="3" t="s">
        <v>66</v>
      </c>
      <c r="E20" s="2" t="s">
        <v>67</v>
      </c>
      <c r="F20" s="1" t="s">
        <v>68</v>
      </c>
      <c r="G20" s="4">
        <v>45593</v>
      </c>
      <c r="H20" s="4">
        <v>45597</v>
      </c>
      <c r="I20" s="5">
        <v>827</v>
      </c>
      <c r="J20" s="5">
        <v>827</v>
      </c>
      <c r="K20" s="5">
        <v>850</v>
      </c>
      <c r="L20" s="5">
        <f t="shared" si="0"/>
        <v>834.66666666666663</v>
      </c>
      <c r="M20" s="1"/>
    </row>
    <row r="21" spans="1:13" ht="14.25" customHeight="1" x14ac:dyDescent="0.35">
      <c r="A21" s="2" t="s">
        <v>12</v>
      </c>
      <c r="B21" s="2" t="s">
        <v>13</v>
      </c>
      <c r="C21" s="2" t="s">
        <v>14</v>
      </c>
      <c r="D21" s="3" t="s">
        <v>69</v>
      </c>
      <c r="E21" s="2" t="s">
        <v>70</v>
      </c>
      <c r="F21" s="1" t="s">
        <v>71</v>
      </c>
      <c r="G21" s="4">
        <v>45593</v>
      </c>
      <c r="H21" s="4">
        <v>45597</v>
      </c>
      <c r="I21" s="5">
        <v>1776</v>
      </c>
      <c r="J21" s="5">
        <v>2031</v>
      </c>
      <c r="K21" s="5">
        <v>2031</v>
      </c>
      <c r="L21" s="5">
        <f t="shared" si="0"/>
        <v>1946</v>
      </c>
      <c r="M21" s="1"/>
    </row>
    <row r="22" spans="1:13" ht="14.25" customHeight="1" x14ac:dyDescent="0.35">
      <c r="A22" s="2" t="s">
        <v>12</v>
      </c>
      <c r="B22" s="2" t="s">
        <v>13</v>
      </c>
      <c r="C22" s="2" t="s">
        <v>14</v>
      </c>
      <c r="D22" s="3" t="s">
        <v>72</v>
      </c>
      <c r="E22" s="2" t="s">
        <v>73</v>
      </c>
      <c r="F22" s="1" t="s">
        <v>74</v>
      </c>
      <c r="G22" s="4">
        <v>45593</v>
      </c>
      <c r="H22" s="4">
        <v>45597</v>
      </c>
      <c r="I22" s="5">
        <v>1788</v>
      </c>
      <c r="J22" s="5">
        <v>1788</v>
      </c>
      <c r="K22" s="5">
        <v>1819</v>
      </c>
      <c r="L22" s="5">
        <f t="shared" si="0"/>
        <v>1798.3333333333333</v>
      </c>
      <c r="M22" s="1"/>
    </row>
    <row r="23" spans="1:13" ht="14.25" customHeight="1" x14ac:dyDescent="0.35">
      <c r="A23" s="2" t="s">
        <v>12</v>
      </c>
      <c r="B23" s="2" t="s">
        <v>13</v>
      </c>
      <c r="C23" s="2" t="s">
        <v>14</v>
      </c>
      <c r="D23" s="3" t="s">
        <v>75</v>
      </c>
      <c r="E23" s="2" t="s">
        <v>76</v>
      </c>
      <c r="F23" s="1" t="s">
        <v>77</v>
      </c>
      <c r="G23" s="4">
        <v>45593</v>
      </c>
      <c r="H23" s="4">
        <v>45597</v>
      </c>
      <c r="I23" s="5">
        <v>1232</v>
      </c>
      <c r="J23" s="5">
        <v>1407</v>
      </c>
      <c r="K23" s="5">
        <v>1472</v>
      </c>
      <c r="L23" s="5">
        <f t="shared" si="0"/>
        <v>1370.3333333333333</v>
      </c>
      <c r="M23" s="1"/>
    </row>
    <row r="24" spans="1:13" ht="14.25" customHeight="1" x14ac:dyDescent="0.35">
      <c r="A24" s="2" t="s">
        <v>12</v>
      </c>
      <c r="B24" s="2" t="s">
        <v>13</v>
      </c>
      <c r="C24" s="2" t="s">
        <v>14</v>
      </c>
      <c r="D24" s="3" t="s">
        <v>78</v>
      </c>
      <c r="E24" s="2" t="s">
        <v>79</v>
      </c>
      <c r="F24" s="1" t="s">
        <v>80</v>
      </c>
      <c r="G24" s="4">
        <v>45593</v>
      </c>
      <c r="H24" s="4">
        <v>45597</v>
      </c>
      <c r="I24" s="5">
        <v>1135</v>
      </c>
      <c r="J24" s="5">
        <v>1184</v>
      </c>
      <c r="K24" s="5">
        <v>1191</v>
      </c>
      <c r="L24" s="5">
        <f t="shared" si="0"/>
        <v>1170</v>
      </c>
      <c r="M24" s="1"/>
    </row>
    <row r="25" spans="1:13" ht="14.25" customHeight="1" x14ac:dyDescent="0.35">
      <c r="A25" s="2" t="s">
        <v>12</v>
      </c>
      <c r="B25" s="2" t="s">
        <v>13</v>
      </c>
      <c r="C25" s="2" t="s">
        <v>14</v>
      </c>
      <c r="D25" s="3" t="s">
        <v>81</v>
      </c>
      <c r="E25" s="2" t="s">
        <v>82</v>
      </c>
      <c r="F25" s="1" t="s">
        <v>83</v>
      </c>
      <c r="G25" s="4">
        <v>45593</v>
      </c>
      <c r="H25" s="4">
        <v>45597</v>
      </c>
      <c r="I25" s="5">
        <v>1188</v>
      </c>
      <c r="J25" s="5">
        <v>1193</v>
      </c>
      <c r="K25" s="5">
        <v>1214</v>
      </c>
      <c r="L25" s="5">
        <f t="shared" si="0"/>
        <v>1198.3333333333333</v>
      </c>
      <c r="M25" s="1"/>
    </row>
    <row r="26" spans="1:13" ht="14.25" customHeight="1" x14ac:dyDescent="0.35">
      <c r="A26" s="2" t="s">
        <v>12</v>
      </c>
      <c r="B26" s="2" t="s">
        <v>13</v>
      </c>
      <c r="C26" s="2" t="s">
        <v>14</v>
      </c>
      <c r="D26" s="3" t="s">
        <v>84</v>
      </c>
      <c r="E26" s="2" t="s">
        <v>85</v>
      </c>
      <c r="F26" s="1" t="s">
        <v>86</v>
      </c>
      <c r="G26" s="4">
        <v>45593</v>
      </c>
      <c r="H26" s="4">
        <v>45597</v>
      </c>
      <c r="I26" s="5">
        <v>1105</v>
      </c>
      <c r="J26" s="5">
        <v>1683</v>
      </c>
      <c r="K26" s="5">
        <v>1962</v>
      </c>
      <c r="L26" s="5">
        <f t="shared" si="0"/>
        <v>1583.3333333333333</v>
      </c>
      <c r="M26" s="1"/>
    </row>
    <row r="27" spans="1:13" ht="14.25" customHeight="1" x14ac:dyDescent="0.35">
      <c r="A27" s="2" t="s">
        <v>12</v>
      </c>
      <c r="B27" s="2" t="s">
        <v>13</v>
      </c>
      <c r="C27" s="2" t="s">
        <v>14</v>
      </c>
      <c r="D27" s="3" t="s">
        <v>87</v>
      </c>
      <c r="E27" s="2" t="s">
        <v>88</v>
      </c>
      <c r="F27" s="1" t="s">
        <v>89</v>
      </c>
      <c r="G27" s="4">
        <v>45593</v>
      </c>
      <c r="H27" s="4">
        <v>45597</v>
      </c>
      <c r="I27" s="5">
        <v>401</v>
      </c>
      <c r="J27" s="5">
        <v>401</v>
      </c>
      <c r="K27" s="5">
        <v>401</v>
      </c>
      <c r="L27" s="5">
        <f t="shared" si="0"/>
        <v>401</v>
      </c>
      <c r="M27" s="1"/>
    </row>
    <row r="28" spans="1:13" ht="14.25" customHeight="1" x14ac:dyDescent="0.35">
      <c r="A28" s="2" t="s">
        <v>12</v>
      </c>
      <c r="B28" s="2" t="s">
        <v>13</v>
      </c>
      <c r="C28" s="2" t="s">
        <v>14</v>
      </c>
      <c r="D28" s="3" t="s">
        <v>90</v>
      </c>
      <c r="E28" s="2" t="s">
        <v>91</v>
      </c>
      <c r="F28" s="1" t="s">
        <v>92</v>
      </c>
      <c r="G28" s="4">
        <v>45593</v>
      </c>
      <c r="H28" s="4">
        <v>45597</v>
      </c>
      <c r="I28" s="5">
        <v>852</v>
      </c>
      <c r="J28" s="5">
        <v>909</v>
      </c>
      <c r="K28" s="5">
        <v>954</v>
      </c>
      <c r="L28" s="5">
        <f t="shared" si="0"/>
        <v>905</v>
      </c>
      <c r="M28" s="1"/>
    </row>
    <row r="29" spans="1:13" ht="14.25" customHeight="1" x14ac:dyDescent="0.35">
      <c r="A29" s="13" t="s">
        <v>93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7">
        <f>AVERAGE(L3:L28)</f>
        <v>1348.6538461538462</v>
      </c>
      <c r="M29" s="1"/>
    </row>
    <row r="30" spans="1:13" ht="14.25" customHeight="1" x14ac:dyDescent="0.35"/>
    <row r="31" spans="1:13" ht="14.25" customHeight="1" x14ac:dyDescent="0.35">
      <c r="C31" s="20" t="s">
        <v>94</v>
      </c>
      <c r="D31" s="20"/>
      <c r="E31" s="20"/>
      <c r="F31" s="20"/>
      <c r="G31" s="20"/>
      <c r="H31" s="20"/>
    </row>
    <row r="32" spans="1:13" ht="14.25" customHeight="1" x14ac:dyDescent="0.35">
      <c r="C32" s="20" t="s">
        <v>96</v>
      </c>
      <c r="D32" s="20"/>
      <c r="E32" s="20"/>
      <c r="F32" s="20"/>
      <c r="G32" s="20"/>
      <c r="H32" s="20"/>
    </row>
    <row r="33" spans="3:8" ht="14.25" customHeight="1" x14ac:dyDescent="0.35">
      <c r="C33" s="20" t="s">
        <v>95</v>
      </c>
      <c r="D33" s="20"/>
      <c r="E33" s="20"/>
      <c r="F33" s="20"/>
      <c r="G33" s="20"/>
      <c r="H33" s="21"/>
    </row>
    <row r="34" spans="3:8" ht="14.25" customHeight="1" x14ac:dyDescent="0.35">
      <c r="C34" s="20" t="s">
        <v>97</v>
      </c>
      <c r="D34" s="20"/>
      <c r="E34" s="20"/>
      <c r="F34" s="20"/>
      <c r="G34" s="21"/>
      <c r="H34" s="21"/>
    </row>
    <row r="35" spans="3:8" ht="14.25" customHeight="1" x14ac:dyDescent="0.35">
      <c r="C35" s="20" t="s">
        <v>98</v>
      </c>
      <c r="D35" s="20"/>
      <c r="E35" s="20"/>
      <c r="F35" s="20"/>
      <c r="G35" s="20"/>
      <c r="H35" s="20"/>
    </row>
    <row r="36" spans="3:8" ht="14.25" customHeight="1" x14ac:dyDescent="0.35">
      <c r="C36" s="20" t="s">
        <v>99</v>
      </c>
      <c r="D36" s="20"/>
      <c r="E36" s="20"/>
      <c r="F36" s="20"/>
      <c r="G36" s="20"/>
      <c r="H36" s="20"/>
    </row>
    <row r="37" spans="3:8" ht="14.25" customHeight="1" x14ac:dyDescent="0.35"/>
    <row r="38" spans="3:8" ht="14.25" customHeight="1" x14ac:dyDescent="0.35"/>
    <row r="39" spans="3:8" ht="14.25" customHeight="1" x14ac:dyDescent="0.35"/>
    <row r="40" spans="3:8" ht="14.25" customHeight="1" x14ac:dyDescent="0.35"/>
    <row r="41" spans="3:8" ht="14.25" customHeight="1" x14ac:dyDescent="0.35"/>
    <row r="42" spans="3:8" ht="14.25" customHeight="1" x14ac:dyDescent="0.35"/>
    <row r="43" spans="3:8" ht="14.25" customHeight="1" x14ac:dyDescent="0.35"/>
    <row r="44" spans="3:8" ht="14.25" customHeight="1" x14ac:dyDescent="0.35"/>
    <row r="45" spans="3:8" ht="14.25" customHeight="1" x14ac:dyDescent="0.35"/>
    <row r="46" spans="3:8" ht="14.25" customHeight="1" x14ac:dyDescent="0.35"/>
    <row r="47" spans="3:8" ht="14.25" customHeight="1" x14ac:dyDescent="0.35"/>
    <row r="48" spans="3: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</sheetData>
  <mergeCells count="17">
    <mergeCell ref="C31:H31"/>
    <mergeCell ref="C36:H36"/>
    <mergeCell ref="C32:H32"/>
    <mergeCell ref="C33:G33"/>
    <mergeCell ref="C34:F34"/>
    <mergeCell ref="C35:H35"/>
    <mergeCell ref="G1:G2"/>
    <mergeCell ref="H1:H2"/>
    <mergeCell ref="I1:K1"/>
    <mergeCell ref="L1:L2"/>
    <mergeCell ref="A29:K29"/>
    <mergeCell ref="A1:A2"/>
    <mergeCell ref="B1:B2"/>
    <mergeCell ref="C1:C2"/>
    <mergeCell ref="D1:D2"/>
    <mergeCell ref="E1:E2"/>
    <mergeCell ref="F1:F2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Cotações_Destino nacional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Silva Cunha</dc:creator>
  <cp:keywords/>
  <dc:description/>
  <cp:lastModifiedBy>Maria Silva Cunha</cp:lastModifiedBy>
  <cp:revision/>
  <dcterms:created xsi:type="dcterms:W3CDTF">2024-07-04T18:59:41Z</dcterms:created>
  <dcterms:modified xsi:type="dcterms:W3CDTF">2024-09-27T17:20:54Z</dcterms:modified>
  <cp:category/>
  <cp:contentStatus/>
</cp:coreProperties>
</file>